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ikander/Documents/Wk Tasks/2024/CLAIM/MAR/"/>
    </mc:Choice>
  </mc:AlternateContent>
  <xr:revisionPtr revIDLastSave="0" documentId="13_ncr:1_{7E1B67B6-1105-DD4C-8B22-7D0DD2A9E1B9}" xr6:coauthVersionLast="47" xr6:coauthVersionMax="47" xr10:uidLastSave="{00000000-0000-0000-0000-000000000000}"/>
  <bookViews>
    <workbookView xWindow="1440" yWindow="500" windowWidth="27240" windowHeight="14700" xr2:uid="{5FA902D8-42DF-0945-B557-4BEE64D8E6F8}"/>
  </bookViews>
  <sheets>
    <sheet name="Payables" sheetId="2" r:id="rId1"/>
    <sheet name="Sheet1" sheetId="3" r:id="rId2"/>
    <sheet name="Sheet2" sheetId="4" r:id="rId3"/>
    <sheet name="Sheet3" sheetId="5" r:id="rId4"/>
    <sheet name="Sheet4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2" l="1"/>
  <c r="F6" i="2"/>
  <c r="F5" i="2"/>
  <c r="F7" i="2"/>
  <c r="F8" i="2"/>
  <c r="F11" i="2" l="1"/>
  <c r="B2" i="2" s="1"/>
</calcChain>
</file>

<file path=xl/sharedStrings.xml><?xml version="1.0" encoding="utf-8"?>
<sst xmlns="http://schemas.openxmlformats.org/spreadsheetml/2006/main" count="12" uniqueCount="12">
  <si>
    <t>Received</t>
  </si>
  <si>
    <t>Received Dt</t>
  </si>
  <si>
    <t>Balance</t>
  </si>
  <si>
    <t>INR</t>
  </si>
  <si>
    <t>Amount Spent</t>
  </si>
  <si>
    <t>TOTAL (INR)</t>
  </si>
  <si>
    <t>Payables to Sikander - MAR 2024</t>
  </si>
  <si>
    <t>Flight Ticket to Vinoth - MAA to COK</t>
  </si>
  <si>
    <t>Cab from Korattur to GLOTTIS (Broadway) for Raja, Vinoth, Sikander</t>
  </si>
  <si>
    <t>Metro/Cab from GLOTTIS (Broadway) to Korattur/Airport</t>
  </si>
  <si>
    <t>Food Bill - Raja, Sikander, Sandeep, Kishore - SATT meeting</t>
  </si>
  <si>
    <t>Car Washing (Referral Partner-Shaji meeting)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</si>
</sst>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503776</xdr:colOff>
      <xdr:row>49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6F94EF-BDA5-D84B-B012-736C5AAF8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07776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596900</xdr:colOff>
      <xdr:row>0</xdr:row>
      <xdr:rowOff>101600</xdr:rowOff>
    </xdr:from>
    <xdr:to>
      <xdr:col>6</xdr:col>
      <xdr:colOff>42336</xdr:colOff>
      <xdr:row>50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8CBB0-8243-D88D-B187-250022324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900" y="101600"/>
          <a:ext cx="4398436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38100</xdr:rowOff>
    </xdr:from>
    <xdr:to>
      <xdr:col>11</xdr:col>
      <xdr:colOff>149301</xdr:colOff>
      <xdr:row>49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85076B-DA02-10AB-32BB-DE73BFC4D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42000" y="38100"/>
          <a:ext cx="3387801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503776</xdr:colOff>
      <xdr:row>49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DB2D2B-6C8A-B043-8BB5-E35AAFB7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07776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114301</xdr:rowOff>
    </xdr:from>
    <xdr:to>
      <xdr:col>6</xdr:col>
      <xdr:colOff>417052</xdr:colOff>
      <xdr:row>22</xdr:row>
      <xdr:rowOff>114301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A7A0F-3933-B88E-704A-502FB20C1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14301"/>
          <a:ext cx="5065252" cy="447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1056E-0074-1048-B4AC-79478E38AC90}">
  <dimension ref="B2:F11"/>
  <sheetViews>
    <sheetView tabSelected="1" zoomScale="160" zoomScaleNormal="160" workbookViewId="0">
      <selection activeCell="B10" sqref="B10"/>
    </sheetView>
  </sheetViews>
  <sheetFormatPr baseColWidth="10" defaultRowHeight="16" x14ac:dyDescent="0.2"/>
  <cols>
    <col min="1" max="1" width="4" customWidth="1"/>
    <col min="2" max="2" width="56" customWidth="1"/>
    <col min="3" max="3" width="15" customWidth="1"/>
    <col min="4" max="4" width="8.5" customWidth="1"/>
    <col min="5" max="5" width="10.83203125" customWidth="1"/>
    <col min="6" max="6" width="9.6640625" customWidth="1"/>
  </cols>
  <sheetData>
    <row r="2" spans="2:6" x14ac:dyDescent="0.2">
      <c r="B2" s="1" t="str">
        <f>_xlfn.CONCAT("Total Claim Amount: INR ",F11)</f>
        <v>Total Claim Amount: INR 11601</v>
      </c>
    </row>
    <row r="3" spans="2:6" x14ac:dyDescent="0.2">
      <c r="C3" s="1" t="s">
        <v>3</v>
      </c>
    </row>
    <row r="4" spans="2:6" x14ac:dyDescent="0.2">
      <c r="B4" s="1" t="s">
        <v>6</v>
      </c>
      <c r="C4" s="1" t="s">
        <v>4</v>
      </c>
      <c r="D4" s="1" t="s">
        <v>0</v>
      </c>
      <c r="E4" s="1" t="s">
        <v>1</v>
      </c>
      <c r="F4" s="1" t="s">
        <v>2</v>
      </c>
    </row>
    <row r="5" spans="2:6" x14ac:dyDescent="0.2">
      <c r="B5" t="s">
        <v>8</v>
      </c>
      <c r="C5">
        <v>500</v>
      </c>
      <c r="D5">
        <v>0</v>
      </c>
      <c r="F5">
        <f>C5-D5</f>
        <v>500</v>
      </c>
    </row>
    <row r="6" spans="2:6" x14ac:dyDescent="0.2">
      <c r="B6" t="s">
        <v>9</v>
      </c>
      <c r="C6">
        <v>300</v>
      </c>
      <c r="D6">
        <v>0</v>
      </c>
      <c r="F6">
        <f>C6-D6</f>
        <v>300</v>
      </c>
    </row>
    <row r="7" spans="2:6" x14ac:dyDescent="0.2">
      <c r="B7" t="s">
        <v>7</v>
      </c>
      <c r="C7">
        <v>3983</v>
      </c>
      <c r="D7">
        <v>0</v>
      </c>
      <c r="F7">
        <f t="shared" ref="F7:F8" si="0">C7-D7</f>
        <v>3983</v>
      </c>
    </row>
    <row r="8" spans="2:6" x14ac:dyDescent="0.2">
      <c r="B8" t="s">
        <v>10</v>
      </c>
      <c r="C8">
        <f>5768+300</f>
        <v>6068</v>
      </c>
      <c r="D8">
        <v>0</v>
      </c>
      <c r="F8">
        <f t="shared" si="0"/>
        <v>6068</v>
      </c>
    </row>
    <row r="9" spans="2:6" x14ac:dyDescent="0.2">
      <c r="B9" t="s">
        <v>11</v>
      </c>
      <c r="C9">
        <v>750</v>
      </c>
      <c r="D9">
        <v>0</v>
      </c>
      <c r="F9">
        <v>750</v>
      </c>
    </row>
    <row r="11" spans="2:6" x14ac:dyDescent="0.2">
      <c r="B11" s="1" t="s">
        <v>5</v>
      </c>
      <c r="F11" s="1">
        <f>SUM(F5:F9)</f>
        <v>11601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3B9A1-B633-DA49-ACC3-8A2090A4B28C}">
  <dimension ref="A1"/>
  <sheetViews>
    <sheetView workbookViewId="0">
      <selection activeCell="K8" sqref="K8"/>
    </sheetView>
  </sheetViews>
  <sheetFormatPr baseColWidth="10" defaultRowHeight="16" x14ac:dyDescent="0.2"/>
  <cols>
    <col min="1" max="16384" width="10.83203125" style="2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F1E14-8B2E-0440-AE1F-6D6D8930E386}">
  <dimension ref="A1"/>
  <sheetViews>
    <sheetView topLeftCell="A15" workbookViewId="0"/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CCAFC-5030-6443-9CB4-1E958310964C}">
  <dimension ref="A1"/>
  <sheetViews>
    <sheetView topLeftCell="A22" workbookViewId="0"/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BB58-5AED-4D42-AA67-587CAE097789}">
  <dimension ref="A1"/>
  <sheetViews>
    <sheetView workbookViewId="0">
      <selection activeCell="K14" sqref="K14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Payables</vt:lpstr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sultan sikander</cp:lastModifiedBy>
  <dcterms:created xsi:type="dcterms:W3CDTF">2023-08-18T13:13:21Z</dcterms:created>
  <dcterms:modified xsi:type="dcterms:W3CDTF">2024-04-05T03:21:57Z</dcterms:modified>
</cp:coreProperties>
</file>