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kander/Downloads/"/>
    </mc:Choice>
  </mc:AlternateContent>
  <xr:revisionPtr revIDLastSave="0" documentId="8_{42C9F18E-B82F-DE4C-BF0D-129B79F4D40D}" xr6:coauthVersionLast="47" xr6:coauthVersionMax="47" xr10:uidLastSave="{00000000-0000-0000-0000-000000000000}"/>
  <bookViews>
    <workbookView xWindow="1580" yWindow="2000" windowWidth="26840" windowHeight="15440" xr2:uid="{DC256FE3-2BC8-E44B-AB8B-80390AADD7C3}"/>
  </bookViews>
  <sheets>
    <sheet name="TRUCK PERFORMANCE REPOR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<sst xmlns="http://schemas.openxmlformats.org/spreadsheetml/2006/main" count="27" uniqueCount="27">
  <si>
    <t>TRUCK PERFORMANCE REPORT</t>
  </si>
  <si>
    <t xml:space="preserve">FROM DATE: </t>
  </si>
  <si>
    <t xml:space="preserve">TO DATE: </t>
  </si>
  <si>
    <t>COST</t>
  </si>
  <si>
    <t>REVENUE</t>
  </si>
  <si>
    <t>Truck no</t>
  </si>
  <si>
    <t xml:space="preserve">Fuel  </t>
  </si>
  <si>
    <t>Maintenance</t>
  </si>
  <si>
    <t>Statutory</t>
  </si>
  <si>
    <t>Administrative</t>
  </si>
  <si>
    <t>Salary &amp; Allowance</t>
  </si>
  <si>
    <t>Total Cost</t>
  </si>
  <si>
    <t>Total Revenue</t>
  </si>
  <si>
    <t>GJ12 AJ8787</t>
  </si>
  <si>
    <t>GJ12 AJ8788</t>
  </si>
  <si>
    <t>GJ12 AJ8789</t>
  </si>
  <si>
    <t>GJ12 AJ8790</t>
  </si>
  <si>
    <t>GJ12 AJ8791</t>
  </si>
  <si>
    <t>GJ12 AJ8792</t>
  </si>
  <si>
    <t>GJ12 AJ8793</t>
  </si>
  <si>
    <t>GJ12 AJ8794</t>
  </si>
  <si>
    <t>GJ12 AJ8795</t>
  </si>
  <si>
    <t>GJ12 AJ8796</t>
  </si>
  <si>
    <t>GJ12 AJ8797</t>
  </si>
  <si>
    <t>GJ12 AJ8798</t>
  </si>
  <si>
    <t>GJ12 AJ8799</t>
  </si>
  <si>
    <t>GJ12 AJ8800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</si>
</sst>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/>
    <xf numFmtId="0" fontId="2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5878-3993-B646-A4E0-DFCE5BF6F21C}">
  <dimension ref="B1:I25"/>
  <sheetViews>
    <sheetView tabSelected="1" workbookViewId="0">
      <selection activeCell="M9" sqref="M9"/>
    </sheetView>
  </sheetViews>
  <sheetFormatPr baseColWidth="10" defaultRowHeight="21" x14ac:dyDescent="0.25"/>
  <cols>
    <col min="1" max="1" width="7.83203125" style="2" customWidth="1"/>
    <col min="2" max="2" width="18.83203125" style="2" customWidth="1"/>
    <col min="3" max="3" width="20" style="2" bestFit="1" customWidth="1"/>
    <col min="4" max="4" width="18.5" style="2" bestFit="1" customWidth="1"/>
    <col min="5" max="5" width="15" style="2" bestFit="1" customWidth="1"/>
    <col min="6" max="6" width="20.83203125" style="2" bestFit="1" customWidth="1"/>
    <col min="7" max="8" width="24.1640625" style="2" customWidth="1"/>
    <col min="9" max="9" width="28" style="2" customWidth="1"/>
    <col min="10" max="16384" width="10.83203125" style="2"/>
  </cols>
  <sheetData>
    <row r="1" spans="2:9" ht="31" x14ac:dyDescent="0.35">
      <c r="B1" s="1" t="s">
        <v>0</v>
      </c>
    </row>
    <row r="3" spans="2:9" x14ac:dyDescent="0.25">
      <c r="B3" s="3" t="s">
        <v>1</v>
      </c>
      <c r="C3" s="4">
        <v>44562</v>
      </c>
    </row>
    <row r="4" spans="2:9" x14ac:dyDescent="0.25">
      <c r="B4" s="3" t="s">
        <v>2</v>
      </c>
      <c r="C4" s="4">
        <v>44591</v>
      </c>
    </row>
    <row r="5" spans="2:9" x14ac:dyDescent="0.25">
      <c r="B5" s="3"/>
    </row>
    <row r="6" spans="2:9" x14ac:dyDescent="0.25">
      <c r="B6" s="5"/>
      <c r="C6" s="6" t="s">
        <v>3</v>
      </c>
      <c r="D6" s="7"/>
      <c r="E6" s="7"/>
      <c r="F6" s="7"/>
      <c r="G6" s="7"/>
      <c r="H6" s="8"/>
      <c r="I6" s="9" t="s">
        <v>4</v>
      </c>
    </row>
    <row r="7" spans="2:9" x14ac:dyDescent="0.25"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</row>
    <row r="8" spans="2:9" x14ac:dyDescent="0.25">
      <c r="B8" s="5" t="s">
        <v>13</v>
      </c>
      <c r="C8" s="5">
        <v>10000</v>
      </c>
      <c r="D8" s="5">
        <v>4000</v>
      </c>
      <c r="E8" s="5">
        <v>2500</v>
      </c>
      <c r="F8" s="5">
        <v>4950</v>
      </c>
      <c r="G8" s="5">
        <v>250</v>
      </c>
      <c r="H8" s="5">
        <f>SUM(C8:G8)</f>
        <v>21700</v>
      </c>
      <c r="I8" s="5">
        <v>25000</v>
      </c>
    </row>
    <row r="9" spans="2:9" x14ac:dyDescent="0.25">
      <c r="B9" s="5" t="s">
        <v>14</v>
      </c>
      <c r="C9" s="5">
        <v>9000</v>
      </c>
      <c r="D9" s="5">
        <v>2000</v>
      </c>
      <c r="E9" s="5">
        <v>2500</v>
      </c>
      <c r="F9" s="5">
        <v>4050</v>
      </c>
      <c r="G9" s="5">
        <v>750</v>
      </c>
      <c r="H9" s="5">
        <f t="shared" ref="H9:H21" si="0">SUM(C9:G9)</f>
        <v>18300</v>
      </c>
      <c r="I9" s="5">
        <v>25000</v>
      </c>
    </row>
    <row r="10" spans="2:9" x14ac:dyDescent="0.25">
      <c r="B10" s="5" t="s">
        <v>15</v>
      </c>
      <c r="C10" s="5">
        <v>5000</v>
      </c>
      <c r="D10" s="5">
        <v>0</v>
      </c>
      <c r="E10" s="5">
        <v>2500</v>
      </c>
      <c r="F10" s="5">
        <v>2250</v>
      </c>
      <c r="G10" s="5">
        <v>250</v>
      </c>
      <c r="H10" s="5">
        <f t="shared" si="0"/>
        <v>10000</v>
      </c>
      <c r="I10" s="5">
        <v>25000</v>
      </c>
    </row>
    <row r="11" spans="2:9" x14ac:dyDescent="0.25">
      <c r="B11" s="5" t="s">
        <v>16</v>
      </c>
      <c r="C11" s="5">
        <v>8000</v>
      </c>
      <c r="D11" s="5">
        <v>500</v>
      </c>
      <c r="E11" s="5">
        <v>2500</v>
      </c>
      <c r="F11" s="5">
        <v>3300</v>
      </c>
      <c r="G11" s="5">
        <v>250</v>
      </c>
      <c r="H11" s="5">
        <f t="shared" si="0"/>
        <v>14550</v>
      </c>
      <c r="I11" s="5">
        <v>25000</v>
      </c>
    </row>
    <row r="12" spans="2:9" x14ac:dyDescent="0.25">
      <c r="B12" s="5" t="s">
        <v>17</v>
      </c>
      <c r="C12" s="5">
        <v>12000</v>
      </c>
      <c r="D12" s="5">
        <v>0</v>
      </c>
      <c r="E12" s="5">
        <v>2500</v>
      </c>
      <c r="F12" s="5">
        <v>4350</v>
      </c>
      <c r="G12" s="5">
        <v>1500</v>
      </c>
      <c r="H12" s="5">
        <f t="shared" si="0"/>
        <v>20350</v>
      </c>
      <c r="I12" s="5">
        <v>25000</v>
      </c>
    </row>
    <row r="13" spans="2:9" x14ac:dyDescent="0.25">
      <c r="B13" s="5" t="s">
        <v>18</v>
      </c>
      <c r="C13" s="5">
        <v>6000</v>
      </c>
      <c r="D13" s="5">
        <v>1000</v>
      </c>
      <c r="E13" s="5">
        <v>2500</v>
      </c>
      <c r="F13" s="5">
        <v>2850</v>
      </c>
      <c r="G13" s="5">
        <v>250</v>
      </c>
      <c r="H13" s="5">
        <f t="shared" si="0"/>
        <v>12600</v>
      </c>
      <c r="I13" s="5">
        <v>25000</v>
      </c>
    </row>
    <row r="14" spans="2:9" x14ac:dyDescent="0.25">
      <c r="B14" s="5" t="s">
        <v>19</v>
      </c>
      <c r="C14" s="5">
        <v>11000</v>
      </c>
      <c r="D14" s="5">
        <v>0</v>
      </c>
      <c r="E14" s="5">
        <v>2500</v>
      </c>
      <c r="F14" s="5">
        <v>4050</v>
      </c>
      <c r="G14" s="5">
        <v>1300</v>
      </c>
      <c r="H14" s="5">
        <f t="shared" si="0"/>
        <v>18850</v>
      </c>
      <c r="I14" s="5">
        <v>25000</v>
      </c>
    </row>
    <row r="15" spans="2:9" x14ac:dyDescent="0.25">
      <c r="B15" s="5" t="s">
        <v>20</v>
      </c>
      <c r="C15" s="5">
        <v>9500</v>
      </c>
      <c r="D15" s="5">
        <v>500</v>
      </c>
      <c r="E15" s="5">
        <v>2500</v>
      </c>
      <c r="F15" s="5">
        <v>3750</v>
      </c>
      <c r="G15" s="5">
        <v>250</v>
      </c>
      <c r="H15" s="5">
        <f t="shared" si="0"/>
        <v>16500</v>
      </c>
      <c r="I15" s="5">
        <v>25000</v>
      </c>
    </row>
    <row r="16" spans="2:9" x14ac:dyDescent="0.25">
      <c r="B16" s="5" t="s">
        <v>21</v>
      </c>
      <c r="C16" s="5">
        <v>7500</v>
      </c>
      <c r="D16" s="5">
        <v>0</v>
      </c>
      <c r="E16" s="5">
        <v>2500</v>
      </c>
      <c r="F16" s="5">
        <v>3000</v>
      </c>
      <c r="G16" s="5">
        <v>250</v>
      </c>
      <c r="H16" s="5">
        <f t="shared" si="0"/>
        <v>13250</v>
      </c>
      <c r="I16" s="5">
        <v>25000</v>
      </c>
    </row>
    <row r="17" spans="2:9" x14ac:dyDescent="0.25">
      <c r="B17" s="5" t="s">
        <v>22</v>
      </c>
      <c r="C17" s="5">
        <v>5500</v>
      </c>
      <c r="D17" s="5">
        <v>1000</v>
      </c>
      <c r="E17" s="5">
        <v>2500</v>
      </c>
      <c r="F17" s="5">
        <v>2700</v>
      </c>
      <c r="G17" s="5">
        <v>250</v>
      </c>
      <c r="H17" s="5">
        <f t="shared" si="0"/>
        <v>11950</v>
      </c>
      <c r="I17" s="5">
        <v>25000</v>
      </c>
    </row>
    <row r="18" spans="2:9" x14ac:dyDescent="0.25">
      <c r="B18" s="5" t="s">
        <v>23</v>
      </c>
      <c r="C18" s="5">
        <v>8500</v>
      </c>
      <c r="D18" s="5">
        <v>0</v>
      </c>
      <c r="E18" s="5">
        <v>2500</v>
      </c>
      <c r="F18" s="5">
        <v>3300</v>
      </c>
      <c r="G18" s="5">
        <v>250</v>
      </c>
      <c r="H18" s="5">
        <f t="shared" si="0"/>
        <v>14550</v>
      </c>
      <c r="I18" s="5">
        <v>25000</v>
      </c>
    </row>
    <row r="19" spans="2:9" x14ac:dyDescent="0.25">
      <c r="B19" s="5" t="s">
        <v>24</v>
      </c>
      <c r="C19" s="5">
        <v>10000</v>
      </c>
      <c r="D19" s="5">
        <v>2000</v>
      </c>
      <c r="E19" s="5">
        <v>2500</v>
      </c>
      <c r="F19" s="5">
        <v>4350</v>
      </c>
      <c r="G19" s="5">
        <v>1500</v>
      </c>
      <c r="H19" s="5">
        <f t="shared" si="0"/>
        <v>20350</v>
      </c>
      <c r="I19" s="5">
        <v>25000</v>
      </c>
    </row>
    <row r="20" spans="2:9" x14ac:dyDescent="0.25">
      <c r="B20" s="5" t="s">
        <v>25</v>
      </c>
      <c r="C20" s="5">
        <v>11500</v>
      </c>
      <c r="D20" s="5">
        <v>0</v>
      </c>
      <c r="E20" s="5">
        <v>2500</v>
      </c>
      <c r="F20" s="5">
        <v>4200</v>
      </c>
      <c r="G20" s="5">
        <v>1400</v>
      </c>
      <c r="H20" s="5">
        <f t="shared" si="0"/>
        <v>19600</v>
      </c>
      <c r="I20" s="5">
        <v>25000</v>
      </c>
    </row>
    <row r="21" spans="2:9" x14ac:dyDescent="0.25">
      <c r="B21" s="5" t="s">
        <v>26</v>
      </c>
      <c r="C21" s="5">
        <v>13000</v>
      </c>
      <c r="D21" s="5">
        <v>4000</v>
      </c>
      <c r="E21" s="5">
        <v>2500</v>
      </c>
      <c r="F21" s="5">
        <v>5850</v>
      </c>
      <c r="G21" s="5">
        <v>1700</v>
      </c>
      <c r="H21" s="5">
        <f t="shared" si="0"/>
        <v>27050</v>
      </c>
      <c r="I21" s="5">
        <v>25000</v>
      </c>
    </row>
    <row r="22" spans="2:9" x14ac:dyDescent="0.25">
      <c r="B22" s="5"/>
      <c r="C22" s="5"/>
      <c r="D22" s="5"/>
      <c r="E22" s="5"/>
      <c r="F22" s="5"/>
      <c r="G22" s="5"/>
      <c r="H22" s="5"/>
      <c r="I22" s="5"/>
    </row>
    <row r="23" spans="2:9" x14ac:dyDescent="0.25">
      <c r="B23" s="5"/>
      <c r="C23" s="5"/>
      <c r="D23" s="5"/>
      <c r="E23" s="5"/>
      <c r="F23" s="5"/>
      <c r="G23" s="5"/>
      <c r="H23" s="5"/>
      <c r="I23" s="5"/>
    </row>
    <row r="24" spans="2:9" x14ac:dyDescent="0.25">
      <c r="B24" s="5"/>
      <c r="C24" s="5"/>
      <c r="D24" s="5"/>
      <c r="E24" s="5"/>
      <c r="F24" s="5"/>
      <c r="G24" s="5"/>
      <c r="H24" s="5"/>
      <c r="I24" s="5"/>
    </row>
    <row r="25" spans="2:9" x14ac:dyDescent="0.25">
      <c r="B25" s="5"/>
      <c r="C25" s="5"/>
      <c r="D25" s="5"/>
      <c r="E25" s="5"/>
      <c r="F25" s="5"/>
      <c r="G25" s="5"/>
      <c r="H25" s="5"/>
      <c r="I25" s="5"/>
    </row>
  </sheetData>
  <mergeCells count="1">
    <mergeCell ref="C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 PERFORMANCE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2022-03-22T05:10:07Z</dcterms:created>
  <dcterms:modified xsi:type="dcterms:W3CDTF">2022-03-22T05:11:42Z</dcterms:modified>
</cp:coreProperties>
</file>